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<sst xmlns="http://schemas.openxmlformats.org/spreadsheetml/2006/main" count="17" uniqueCount="14">
  <si>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</si>
  <si>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</si>
  <si>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</si>
  <si>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</si>
  <si>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</si>
  <si>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</si>
  <si>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</si>
  <si>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</si>
  <si>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</si>
  <si>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</si>
  <si>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</si>
  <si>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</si>
  <si>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</si>
  <si>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9 месяцев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</si>
</sst>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55</v>
      </c>
      <c r="C8" s="6">
        <v>2</v>
      </c>
      <c r="D8" s="6">
        <v>53</v>
      </c>
      <c r="E8" s="5">
        <v>68259</v>
      </c>
      <c r="F8" s="5">
        <v>63186</v>
      </c>
      <c r="G8" s="5">
        <f>E8-F8</f>
        <v>5073</v>
      </c>
      <c r="H8" s="5">
        <f>G8/E8*100</f>
        <v>7.431986990726498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1</v>
      </c>
      <c r="C10" s="8">
        <v>0</v>
      </c>
      <c r="D10" s="8">
        <v>1</v>
      </c>
      <c r="E10" s="7">
        <v>2000</v>
      </c>
      <c r="F10" s="7">
        <v>1513</v>
      </c>
      <c r="G10" s="7">
        <f>E10-F10</f>
        <v>487</v>
      </c>
      <c r="H10" s="7">
        <f>G10/E10*100</f>
        <v>24.349999999999998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/>
      <c r="C12" s="10"/>
      <c r="D12" s="10"/>
      <c r="E12" s="9"/>
      <c r="F12" s="9"/>
      <c r="G12" s="9">
        <f>E12-F12</f>
        <v>0</v>
      </c>
      <c r="H12" s="9" t="e">
        <f>G12/E12*100</f>
        <v>#DIV/0!</v>
      </c>
    </row>
    <row r="13" spans="1:8" ht="19.5" thickBot="1">
      <c r="A13" s="11" t="s">
        <v>10</v>
      </c>
      <c r="B13" s="12">
        <v>19</v>
      </c>
      <c r="C13" s="12">
        <f>C6+C8+C10+C12</f>
        <v>2</v>
      </c>
      <c r="D13" s="12">
        <v>17</v>
      </c>
      <c r="E13" s="11">
        <v>3602</v>
      </c>
      <c r="F13" s="11">
        <v>3164</v>
      </c>
      <c r="G13" s="11">
        <f>E13-F13</f>
        <v>438</v>
      </c>
      <c r="H13" s="11">
        <f>G13/E13*100</f>
        <v>12.159911160466407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2018-11-20T08:57:32Z</cp:lastPrinted>
  <dcterms:created xsi:type="dcterms:W3CDTF">2015-01-27T08:26:50Z</dcterms:created>
  <dcterms:modified xsi:type="dcterms:W3CDTF">2018-11-20T09:17:41Z</dcterms:modified>
  <cp:category/>
  <cp:version/>
  <cp:contentType/>
  <cp:contentStatus/>
</cp:coreProperties>
</file>